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ownloads\Prepočet\Dopyt na odoslanie\"/>
    </mc:Choice>
  </mc:AlternateContent>
  <xr:revisionPtr revIDLastSave="0" documentId="13_ncr:1_{F279AE98-6DBF-4875-A5C1-B7EC20AAF7BF}" xr6:coauthVersionLast="47" xr6:coauthVersionMax="47" xr10:uidLastSave="{00000000-0000-0000-0000-000000000000}"/>
  <bookViews>
    <workbookView xWindow="-108" yWindow="-108" windowWidth="23256" windowHeight="12456" xr2:uid="{52DAE884-8B59-48E5-BC9F-6B8F60DCC25F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D33" i="1"/>
</calcChain>
</file>

<file path=xl/sharedStrings.xml><?xml version="1.0" encoding="utf-8"?>
<sst xmlns="http://schemas.openxmlformats.org/spreadsheetml/2006/main" count="36" uniqueCount="36">
  <si>
    <r>
      <rPr>
        <b/>
        <sz val="15"/>
        <color theme="1"/>
        <rFont val="Calibri Light"/>
        <family val="2"/>
        <charset val="238"/>
        <scheme val="major"/>
      </rPr>
      <t>Dopyt + rozdelenie do kamiónov – vývoz 8.9.2023 (Humanitárna pomoc UA)_hygiena Kyjev (SAMRS)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</si>
  <si>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Položka</t>
  </si>
  <si>
    <t>Počet ks za položku</t>
  </si>
  <si>
    <t>Počet paliet za položku</t>
  </si>
  <si>
    <t>UNIVERZÁLNY KRÉMOVÝ ČISTIACI PROSTRIEDOK 500ml</t>
  </si>
  <si>
    <t xml:space="preserve">ČISTIČ WC GÉL LEMON 750ml </t>
  </si>
  <si>
    <t>JEDNORÁZOVÉ DETSKÉ PLIENKY 5 JUNIOR 12-25kg 44 ks</t>
  </si>
  <si>
    <t>JEDNORÁZOVÉ DETSKÉ PLIENKY 4 JUNIOR 7-18kg 50 ks</t>
  </si>
  <si>
    <t>JEDNORÁZOVÉ DETSKÉ PLIENKY JUNIOR 4-9kg 56 ks</t>
  </si>
  <si>
    <t>INKONTINENČNÉ PLIENKY PRE DOSPELÝCH L 30 ks</t>
  </si>
  <si>
    <t>INKONTINENČNÉ PLIENKY PRE DOSPELÝCH XL 30 ks</t>
  </si>
  <si>
    <t>INKONTINENČNÉ PLIENKY PRE DOSPELÝCH XXL 10 ks</t>
  </si>
  <si>
    <t>JEDNORÁZOVÉ PODLOŽKY POD PACIENTOV 90X60cm 30 ks</t>
  </si>
  <si>
    <t>INKONTINENČNÉ NOHAVIČKY L 30 ks</t>
  </si>
  <si>
    <t>INKONTINENČNÉ NOHAVIČKY XL 30 ks</t>
  </si>
  <si>
    <t>DÁMSKE HYGIENICKÉ VLOŽKY (NA NOC) S KRÍDELKAMI 14 ks</t>
  </si>
  <si>
    <t>ANTIBAKTERIÁLNE TEKUTÉ MYDLO 400ml</t>
  </si>
  <si>
    <t>MYDLO TEKUTÉ ALOES 400ml DÁVKOVAČ</t>
  </si>
  <si>
    <t>TUHÉ MYDLO 100g</t>
  </si>
  <si>
    <t>ŠAMPÓN BREZA 400ml</t>
  </si>
  <si>
    <t>ŠAMPÓN ŽIHLAVA 400ml</t>
  </si>
  <si>
    <t>ZUBNÁ PASTA FLUORID 100ml</t>
  </si>
  <si>
    <t>ZUBNÁ KEFKA STREDNÁ</t>
  </si>
  <si>
    <t>MYDLO NA HOLENIE 150g</t>
  </si>
  <si>
    <t>DVOJBRITOVÝ STROJČEK NA HOLENIE JEDNORAZOVÝ PÁNSKY 10 ks</t>
  </si>
  <si>
    <t>DETSKÉ VLHČENÉ UTIERKY 72 ks</t>
  </si>
  <si>
    <t>SPRCHOVÝ GÉL PRE ŽENY 400ml</t>
  </si>
  <si>
    <t>SPRCHOVÝ GÉL PRE MUŽOV 400ml</t>
  </si>
  <si>
    <t>NÁPLŇ SVIEČKOVÁ 190g</t>
  </si>
  <si>
    <t>ANTIBAKTERIÁLNY ČISTIC POVRCHOV 500ml</t>
  </si>
  <si>
    <t>ČISTIACI PROSTRIEDOK NA RIAD GREEN APPLE 500ml</t>
  </si>
  <si>
    <t>PRACÍ PRÁŠOK 1,5kg</t>
  </si>
  <si>
    <t>Počet ks za kamión</t>
  </si>
  <si>
    <t>Počet kamiónov</t>
  </si>
  <si>
    <t>1x</t>
  </si>
  <si>
    <t>Počet ks celkom; Počet paliet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</si>
</sst>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4" borderId="6" xfId="0" applyFill="1" applyBorder="1"/>
    <xf numFmtId="0" fontId="1" fillId="2" borderId="7" xfId="0" applyFont="1" applyFill="1" applyBorder="1"/>
    <xf numFmtId="0" fontId="0" fillId="0" borderId="6" xfId="0" applyBorder="1"/>
    <xf numFmtId="0" fontId="1" fillId="2" borderId="6" xfId="0" applyFont="1" applyFill="1" applyBorder="1"/>
    <xf numFmtId="0" fontId="1" fillId="2" borderId="10" xfId="0" applyFont="1" applyFill="1" applyBorder="1"/>
    <xf numFmtId="0" fontId="2" fillId="3" borderId="5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2" fillId="3" borderId="4" xfId="0" applyFont="1" applyFill="1" applyBorder="1"/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wrapText="1"/>
    </xf>
    <xf numFmtId="0" fontId="0" fillId="5" borderId="3" xfId="0" applyFill="1" applyBorder="1" applyAlignment="1">
      <alignment horizontal="right"/>
    </xf>
    <xf numFmtId="0" fontId="0" fillId="6" borderId="6" xfId="0" applyFill="1" applyBorder="1"/>
    <xf numFmtId="0" fontId="0" fillId="6" borderId="3" xfId="0" applyFill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4" fillId="6" borderId="6" xfId="0" applyFont="1" applyFill="1" applyBorder="1" applyAlignment="1">
      <alignment horizontal="left"/>
    </xf>
    <xf numFmtId="0" fontId="0" fillId="6" borderId="10" xfId="0" applyFill="1" applyBorder="1"/>
    <xf numFmtId="0" fontId="0" fillId="6" borderId="4" xfId="0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7BFF-4F26-4ECE-9F43-2A4B08938CBA}">
  <dimension ref="B1:E36"/>
  <sheetViews>
    <sheetView tabSelected="1" zoomScaleNormal="100" workbookViewId="0">
      <selection activeCell="K12" sqref="K12"/>
    </sheetView>
  </sheetViews>
  <sheetFormatPr defaultColWidth="8.7109375" defaultRowHeight="14.45"/>
  <cols>
    <col min="1" max="1" width="10.140625" customWidth="1"/>
    <col min="2" max="2" width="57.42578125" bestFit="1" customWidth="1"/>
    <col min="3" max="3" width="22.7109375" customWidth="1"/>
    <col min="4" max="4" width="22.140625" customWidth="1"/>
  </cols>
  <sheetData>
    <row r="1" spans="2:5" ht="54" customHeight="1" thickBot="1">
      <c r="B1" s="34" t="s">
        <v>0</v>
      </c>
      <c r="C1" s="35"/>
      <c r="D1" s="35"/>
    </row>
    <row r="2" spans="2:5" s="1" customFormat="1" ht="15" thickBot="1">
      <c r="B2" s="10" t="s">
        <v>1</v>
      </c>
      <c r="C2" s="11" t="s">
        <v>2</v>
      </c>
      <c r="D2" s="12" t="s">
        <v>3</v>
      </c>
      <c r="E2" s="2"/>
    </row>
    <row r="3" spans="2:5">
      <c r="B3" s="22" t="s">
        <v>4</v>
      </c>
      <c r="C3" s="23">
        <v>720</v>
      </c>
      <c r="D3" s="24">
        <v>1</v>
      </c>
    </row>
    <row r="4" spans="2:5">
      <c r="B4" s="29" t="s">
        <v>5</v>
      </c>
      <c r="C4" s="25">
        <v>900</v>
      </c>
      <c r="D4" s="19">
        <v>1</v>
      </c>
    </row>
    <row r="5" spans="2:5">
      <c r="B5" s="18" t="s">
        <v>6</v>
      </c>
      <c r="C5" s="26">
        <v>90</v>
      </c>
      <c r="D5" s="17">
        <v>1</v>
      </c>
    </row>
    <row r="6" spans="2:5">
      <c r="B6" s="4" t="s">
        <v>7</v>
      </c>
      <c r="C6" s="27">
        <v>108</v>
      </c>
      <c r="D6" s="16">
        <v>1</v>
      </c>
    </row>
    <row r="7" spans="2:5">
      <c r="B7" s="6" t="s">
        <v>8</v>
      </c>
      <c r="C7" s="26">
        <v>108</v>
      </c>
      <c r="D7" s="17">
        <v>1</v>
      </c>
    </row>
    <row r="8" spans="2:5">
      <c r="B8" s="20" t="s">
        <v>9</v>
      </c>
      <c r="C8" s="28">
        <v>144</v>
      </c>
      <c r="D8" s="21">
        <v>2</v>
      </c>
    </row>
    <row r="9" spans="2:5">
      <c r="B9" s="6" t="s">
        <v>10</v>
      </c>
      <c r="C9" s="26">
        <v>72</v>
      </c>
      <c r="D9" s="17">
        <v>1</v>
      </c>
    </row>
    <row r="10" spans="2:5">
      <c r="B10" s="20" t="s">
        <v>11</v>
      </c>
      <c r="C10" s="28">
        <v>144</v>
      </c>
      <c r="D10" s="21">
        <v>1</v>
      </c>
    </row>
    <row r="11" spans="2:5">
      <c r="B11" s="6" t="s">
        <v>12</v>
      </c>
      <c r="C11" s="26">
        <v>224</v>
      </c>
      <c r="D11" s="17">
        <v>2</v>
      </c>
    </row>
    <row r="12" spans="2:5">
      <c r="B12" s="20" t="s">
        <v>13</v>
      </c>
      <c r="C12" s="28">
        <v>72</v>
      </c>
      <c r="D12" s="21">
        <v>1</v>
      </c>
    </row>
    <row r="13" spans="2:5">
      <c r="B13" s="6" t="s">
        <v>14</v>
      </c>
      <c r="C13" s="26">
        <v>60</v>
      </c>
      <c r="D13" s="17">
        <v>1</v>
      </c>
    </row>
    <row r="14" spans="2:5">
      <c r="B14" s="20" t="s">
        <v>15</v>
      </c>
      <c r="C14" s="28">
        <v>2772</v>
      </c>
      <c r="D14" s="21">
        <v>2</v>
      </c>
    </row>
    <row r="15" spans="2:5">
      <c r="B15" s="6" t="s">
        <v>16</v>
      </c>
      <c r="C15" s="26">
        <v>1140</v>
      </c>
      <c r="D15" s="17">
        <v>1</v>
      </c>
    </row>
    <row r="16" spans="2:5">
      <c r="B16" s="29" t="s">
        <v>17</v>
      </c>
      <c r="C16" s="28">
        <v>1140</v>
      </c>
      <c r="D16" s="21">
        <v>1</v>
      </c>
    </row>
    <row r="17" spans="2:4">
      <c r="B17" s="6" t="s">
        <v>18</v>
      </c>
      <c r="C17" s="26">
        <v>4410</v>
      </c>
      <c r="D17" s="17">
        <v>1</v>
      </c>
    </row>
    <row r="18" spans="2:4">
      <c r="B18" s="20" t="s">
        <v>19</v>
      </c>
      <c r="C18" s="28">
        <v>1140</v>
      </c>
      <c r="D18" s="21">
        <v>1</v>
      </c>
    </row>
    <row r="19" spans="2:4">
      <c r="B19" s="6" t="s">
        <v>20</v>
      </c>
      <c r="C19" s="26">
        <v>1140</v>
      </c>
      <c r="D19" s="17">
        <v>1</v>
      </c>
    </row>
    <row r="20" spans="2:4" ht="15" customHeight="1">
      <c r="B20" s="20" t="s">
        <v>21</v>
      </c>
      <c r="C20" s="28">
        <v>2340</v>
      </c>
      <c r="D20" s="21">
        <v>1</v>
      </c>
    </row>
    <row r="21" spans="2:4" ht="15" customHeight="1">
      <c r="B21" s="6" t="s">
        <v>22</v>
      </c>
      <c r="C21" s="26">
        <v>4320</v>
      </c>
      <c r="D21" s="17">
        <v>1</v>
      </c>
    </row>
    <row r="22" spans="2:4" ht="15" customHeight="1">
      <c r="B22" s="20" t="s">
        <v>23</v>
      </c>
      <c r="C22" s="28">
        <v>2304</v>
      </c>
      <c r="D22" s="21">
        <v>1</v>
      </c>
    </row>
    <row r="23" spans="2:4" ht="15" customHeight="1">
      <c r="B23" s="6" t="s">
        <v>24</v>
      </c>
      <c r="C23" s="26">
        <v>4320</v>
      </c>
      <c r="D23" s="17">
        <v>1</v>
      </c>
    </row>
    <row r="24" spans="2:4">
      <c r="B24" s="20" t="s">
        <v>25</v>
      </c>
      <c r="C24" s="28">
        <v>1260</v>
      </c>
      <c r="D24" s="21">
        <v>1</v>
      </c>
    </row>
    <row r="25" spans="2:4">
      <c r="B25" s="6" t="s">
        <v>26</v>
      </c>
      <c r="C25" s="26">
        <v>1440</v>
      </c>
      <c r="D25" s="17">
        <v>1</v>
      </c>
    </row>
    <row r="26" spans="2:4">
      <c r="B26" s="20" t="s">
        <v>27</v>
      </c>
      <c r="C26" s="28">
        <v>1440</v>
      </c>
      <c r="D26" s="21">
        <v>1</v>
      </c>
    </row>
    <row r="27" spans="2:4">
      <c r="B27" s="6" t="s">
        <v>28</v>
      </c>
      <c r="C27" s="26">
        <v>2700</v>
      </c>
      <c r="D27" s="17">
        <v>1</v>
      </c>
    </row>
    <row r="28" spans="2:4">
      <c r="B28" s="20" t="s">
        <v>29</v>
      </c>
      <c r="C28" s="28">
        <v>936</v>
      </c>
      <c r="D28" s="21">
        <v>2</v>
      </c>
    </row>
    <row r="29" spans="2:4">
      <c r="B29" s="6" t="s">
        <v>30</v>
      </c>
      <c r="C29" s="26">
        <v>1330</v>
      </c>
      <c r="D29" s="17">
        <v>1</v>
      </c>
    </row>
    <row r="30" spans="2:4" ht="13.15" customHeight="1" thickBot="1">
      <c r="B30" s="30" t="s">
        <v>31</v>
      </c>
      <c r="C30" s="31">
        <v>720</v>
      </c>
      <c r="D30" s="32">
        <v>2</v>
      </c>
    </row>
    <row r="31" spans="2:4">
      <c r="B31" s="5" t="s">
        <v>32</v>
      </c>
      <c r="C31" s="13">
        <f>SUM(C3:C30)</f>
        <v>37494</v>
      </c>
      <c r="D31" s="14"/>
    </row>
    <row r="32" spans="2:4">
      <c r="B32" s="7" t="s">
        <v>33</v>
      </c>
      <c r="C32" t="s">
        <v>34</v>
      </c>
      <c r="D32" s="3"/>
    </row>
    <row r="33" spans="2:4" ht="15" thickBot="1">
      <c r="B33" s="8" t="s">
        <v>35</v>
      </c>
      <c r="C33" s="15">
        <f>C31*1</f>
        <v>37494</v>
      </c>
      <c r="D33" s="9">
        <f>SUM(D3:D30)</f>
        <v>33</v>
      </c>
    </row>
    <row r="36" spans="2:4">
      <c r="D36" s="33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Bernie</dc:creator>
  <cp:keywords/>
  <dc:description/>
  <cp:lastModifiedBy>Zuzana Kuľhová</cp:lastModifiedBy>
  <cp:revision/>
  <dcterms:created xsi:type="dcterms:W3CDTF">2022-07-01T13:22:15Z</dcterms:created>
  <dcterms:modified xsi:type="dcterms:W3CDTF">2023-09-04T09:43:21Z</dcterms:modified>
  <cp:category/>
  <cp:contentStatus/>
</cp:coreProperties>
</file>