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\OneDrive - Depaul Slovensko\Pracovná plocha\Vývozy\Vývoz 7. 7. 2023\SAMRS_Potraviny\"/>
    </mc:Choice>
  </mc:AlternateContent>
  <xr:revisionPtr revIDLastSave="0" documentId="13_ncr:1_{065ADD0A-84AD-4C6D-B0A6-0DF1CA13F6B0}" xr6:coauthVersionLast="47" xr6:coauthVersionMax="47" xr10:uidLastSave="{00000000-0000-0000-0000-000000000000}"/>
  <bookViews>
    <workbookView xWindow="-108" yWindow="-108" windowWidth="23256" windowHeight="12456" xr2:uid="{52DAE884-8B59-48E5-BC9F-6B8F60DCC25F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C21" i="1"/>
  <c r="C23" i="1" l="1"/>
</calcChain>
</file>

<file path=xl/sharedStrings.xml><?xml version="1.0" encoding="utf-8"?>
<sst xmlns="http://schemas.openxmlformats.org/spreadsheetml/2006/main" count="26" uniqueCount="26">
  <si>
    <t>Položka</t>
  </si>
  <si>
    <t>Počet kamiónov</t>
  </si>
  <si>
    <t>1x</t>
  </si>
  <si>
    <t>Počet ks za kamión</t>
  </si>
  <si>
    <t>Počet paliet za položku</t>
  </si>
  <si>
    <t>Počet ks celkom; Počet paliet celkom</t>
  </si>
  <si>
    <t>Počet ks za položku</t>
  </si>
  <si>
    <t>BIELY KRYŠTÁLOVÝ CUKOR (REPNÝ) 1 kg</t>
  </si>
  <si>
    <t>DLHOZRNNÁ BIELA RYŽA (LÚPANÁ) 1 kg</t>
  </si>
  <si>
    <t>KURACÍ NÁREZ 180 g</t>
  </si>
  <si>
    <t>HOTOVÉ JEDLO BRAVČOVÉ VO VLASTNEJ ŠŤAVE 180 g</t>
  </si>
  <si>
    <t>HOTOVÉ JEDLO GULÁŠ MAĎARSKÝ 400 g</t>
  </si>
  <si>
    <t>TUNIAK V ŠŤAVE DRVENÝ 185 g / PP 130 g</t>
  </si>
  <si>
    <t>MLIEKO KONDENZOVANÉ SLADENÉ 397 g</t>
  </si>
  <si>
    <t>ČAJ ČIERNY 30 g</t>
  </si>
  <si>
    <t>KÁVA MLETÁ ŠTANDARD ZMES 250 g</t>
  </si>
  <si>
    <t>LEČO ZELENINOVÉ 330 g / PP 150 g</t>
  </si>
  <si>
    <t>MLIEKO POLOTUČNÉ TRVANLIVÉ 1,5% 1l</t>
  </si>
  <si>
    <t>OLEJ SLNEČNICOVÝ 100% (HYDROGENOVANÝ) 1l</t>
  </si>
  <si>
    <t>CROISSANT S KAKAOVOU NÁPLŇOU 60 g</t>
  </si>
  <si>
    <t>POHÁNKA (LÚPANÁ) 500 g</t>
  </si>
  <si>
    <t>HOTOVÉ JEDLO TRENČIANSKY PÁROK S FAZUĽOU 300 g</t>
  </si>
  <si>
    <r>
      <rPr>
        <b/>
        <sz val="15"/>
        <color theme="1"/>
        <rFont val="Calibri Light"/>
        <family val="2"/>
        <charset val="238"/>
        <scheme val="major"/>
      </rPr>
      <t xml:space="preserve">Dopyt + rozdelenie do kamiónov – vývoz 7. 7. 2023 (Humanitárna pomoc UA) 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</si>
  <si>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DŽEM MARHUĽOVÝ 260g</t>
  </si>
  <si>
    <t>SARDINKY V SLNEČNICOVOM OLEJI 125g</t>
  </si>
  <si>
    <t>CESTOVINY KOLIENKA BEZVAJEČNÉ MALÉ 400g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</si>
</sst>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4" borderId="6" xfId="0" applyFill="1" applyBorder="1"/>
    <xf numFmtId="0" fontId="1" fillId="2" borderId="7" xfId="0" applyFont="1" applyFill="1" applyBorder="1"/>
    <xf numFmtId="0" fontId="0" fillId="0" borderId="6" xfId="0" applyBorder="1"/>
    <xf numFmtId="0" fontId="1" fillId="2" borderId="6" xfId="0" applyFont="1" applyFill="1" applyBorder="1"/>
    <xf numFmtId="0" fontId="1" fillId="2" borderId="10" xfId="0" applyFont="1" applyFill="1" applyBorder="1"/>
    <xf numFmtId="0" fontId="2" fillId="3" borderId="5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2" fillId="3" borderId="4" xfId="0" applyFont="1" applyFill="1" applyBorder="1"/>
    <xf numFmtId="0" fontId="0" fillId="4" borderId="0" xfId="0" applyFill="1" applyAlignment="1">
      <alignment horizontal="right"/>
    </xf>
    <xf numFmtId="0" fontId="0" fillId="4" borderId="3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B7BFF-4F26-4ECE-9F43-2A4B08938CBA}">
  <dimension ref="B1:E23"/>
  <sheetViews>
    <sheetView tabSelected="1" zoomScaleNormal="100" workbookViewId="0">
      <selection activeCell="K8" sqref="K8"/>
    </sheetView>
  </sheetViews>
  <sheetFormatPr defaultRowHeight="14.4" x14ac:dyDescent="0.3"/>
  <cols>
    <col min="1" max="1" width="10.109375" customWidth="1"/>
    <col min="2" max="2" width="53.109375" bestFit="1" customWidth="1"/>
    <col min="3" max="3" width="22.6640625" customWidth="1"/>
    <col min="4" max="4" width="22.109375" customWidth="1"/>
  </cols>
  <sheetData>
    <row r="1" spans="2:5" ht="33" customHeight="1" thickBot="1" x14ac:dyDescent="0.35">
      <c r="B1" s="21" t="s">
        <v>22</v>
      </c>
      <c r="C1" s="22"/>
      <c r="D1" s="22"/>
    </row>
    <row r="2" spans="2:5" s="1" customFormat="1" ht="15" thickBot="1" x14ac:dyDescent="0.35">
      <c r="B2" s="10" t="s">
        <v>0</v>
      </c>
      <c r="C2" s="11" t="s">
        <v>6</v>
      </c>
      <c r="D2" s="12" t="s">
        <v>4</v>
      </c>
      <c r="E2" s="2"/>
    </row>
    <row r="3" spans="2:5" x14ac:dyDescent="0.3">
      <c r="B3" s="4" t="s">
        <v>7</v>
      </c>
      <c r="C3" s="16">
        <v>3360</v>
      </c>
      <c r="D3" s="17">
        <v>4</v>
      </c>
    </row>
    <row r="4" spans="2:5" x14ac:dyDescent="0.3">
      <c r="B4" s="6" t="s">
        <v>8</v>
      </c>
      <c r="C4" s="18">
        <v>756</v>
      </c>
      <c r="D4" s="19">
        <v>1</v>
      </c>
    </row>
    <row r="5" spans="2:5" x14ac:dyDescent="0.3">
      <c r="B5" s="4" t="s">
        <v>9</v>
      </c>
      <c r="C5" s="16">
        <v>2700</v>
      </c>
      <c r="D5" s="17">
        <v>1</v>
      </c>
    </row>
    <row r="6" spans="2:5" x14ac:dyDescent="0.3">
      <c r="B6" s="6" t="s">
        <v>10</v>
      </c>
      <c r="C6" s="18">
        <v>2700</v>
      </c>
      <c r="D6" s="19">
        <v>1</v>
      </c>
    </row>
    <row r="7" spans="2:5" x14ac:dyDescent="0.3">
      <c r="B7" s="4" t="s">
        <v>11</v>
      </c>
      <c r="C7" s="16">
        <v>2880</v>
      </c>
      <c r="D7" s="17">
        <v>2</v>
      </c>
    </row>
    <row r="8" spans="2:5" ht="15" customHeight="1" x14ac:dyDescent="0.3">
      <c r="B8" s="6" t="s">
        <v>12</v>
      </c>
      <c r="C8" s="18">
        <v>6048</v>
      </c>
      <c r="D8" s="19">
        <v>2</v>
      </c>
    </row>
    <row r="9" spans="2:5" x14ac:dyDescent="0.3">
      <c r="B9" s="4" t="s">
        <v>24</v>
      </c>
      <c r="C9" s="16">
        <v>6664</v>
      </c>
      <c r="D9" s="17">
        <v>2</v>
      </c>
    </row>
    <row r="10" spans="2:5" x14ac:dyDescent="0.3">
      <c r="B10" s="6" t="s">
        <v>13</v>
      </c>
      <c r="C10" s="18">
        <v>3744</v>
      </c>
      <c r="D10" s="19">
        <v>2</v>
      </c>
    </row>
    <row r="11" spans="2:5" x14ac:dyDescent="0.3">
      <c r="B11" s="4" t="s">
        <v>14</v>
      </c>
      <c r="C11" s="16">
        <v>2880</v>
      </c>
      <c r="D11" s="17">
        <v>1</v>
      </c>
    </row>
    <row r="12" spans="2:5" x14ac:dyDescent="0.3">
      <c r="B12" s="6" t="s">
        <v>15</v>
      </c>
      <c r="C12" s="20">
        <v>960</v>
      </c>
      <c r="D12" s="19">
        <v>1</v>
      </c>
    </row>
    <row r="13" spans="2:5" x14ac:dyDescent="0.3">
      <c r="B13" s="4" t="s">
        <v>25</v>
      </c>
      <c r="C13" s="16">
        <v>1512</v>
      </c>
      <c r="D13" s="17">
        <v>1</v>
      </c>
    </row>
    <row r="14" spans="2:5" ht="13.2" customHeight="1" x14ac:dyDescent="0.3">
      <c r="B14" s="6" t="s">
        <v>16</v>
      </c>
      <c r="C14" s="18">
        <v>2240</v>
      </c>
      <c r="D14" s="19">
        <v>2</v>
      </c>
    </row>
    <row r="15" spans="2:5" ht="13.2" customHeight="1" x14ac:dyDescent="0.3">
      <c r="B15" s="4" t="s">
        <v>17</v>
      </c>
      <c r="C15" s="16">
        <v>1440</v>
      </c>
      <c r="D15" s="17">
        <v>2</v>
      </c>
    </row>
    <row r="16" spans="2:5" ht="13.2" customHeight="1" x14ac:dyDescent="0.3">
      <c r="B16" s="6" t="s">
        <v>23</v>
      </c>
      <c r="C16" s="18">
        <v>1610</v>
      </c>
      <c r="D16" s="19">
        <v>1</v>
      </c>
    </row>
    <row r="17" spans="2:4" ht="13.2" customHeight="1" x14ac:dyDescent="0.3">
      <c r="B17" s="4" t="s">
        <v>18</v>
      </c>
      <c r="C17" s="16">
        <v>2700</v>
      </c>
      <c r="D17" s="17">
        <v>4</v>
      </c>
    </row>
    <row r="18" spans="2:4" ht="13.2" customHeight="1" x14ac:dyDescent="0.3">
      <c r="B18" s="6" t="s">
        <v>19</v>
      </c>
      <c r="C18" s="18">
        <v>5400</v>
      </c>
      <c r="D18" s="19">
        <v>2</v>
      </c>
    </row>
    <row r="19" spans="2:4" ht="13.2" customHeight="1" x14ac:dyDescent="0.3">
      <c r="B19" s="4" t="s">
        <v>20</v>
      </c>
      <c r="C19" s="16">
        <v>2352</v>
      </c>
      <c r="D19" s="17">
        <v>2</v>
      </c>
    </row>
    <row r="20" spans="2:4" ht="13.2" customHeight="1" thickBot="1" x14ac:dyDescent="0.35">
      <c r="B20" s="6" t="s">
        <v>21</v>
      </c>
      <c r="C20" s="18">
        <v>3520</v>
      </c>
      <c r="D20" s="19">
        <v>2</v>
      </c>
    </row>
    <row r="21" spans="2:4" x14ac:dyDescent="0.3">
      <c r="B21" s="5" t="s">
        <v>3</v>
      </c>
      <c r="C21" s="13">
        <f>SUM(C3:C20)</f>
        <v>53466</v>
      </c>
      <c r="D21" s="14"/>
    </row>
    <row r="22" spans="2:4" x14ac:dyDescent="0.3">
      <c r="B22" s="7" t="s">
        <v>1</v>
      </c>
      <c r="C22" t="s">
        <v>2</v>
      </c>
      <c r="D22" s="3"/>
    </row>
    <row r="23" spans="2:4" ht="15" thickBot="1" x14ac:dyDescent="0.35">
      <c r="B23" s="8" t="s">
        <v>5</v>
      </c>
      <c r="C23" s="15">
        <f>C21*1</f>
        <v>53466</v>
      </c>
      <c r="D23" s="9">
        <f>SUM(D3:D20)</f>
        <v>33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</dc:creator>
  <cp:lastModifiedBy>Magdaléna Sameliaková</cp:lastModifiedBy>
  <dcterms:created xsi:type="dcterms:W3CDTF">2022-07-01T13:22:15Z</dcterms:created>
  <dcterms:modified xsi:type="dcterms:W3CDTF">2023-06-22T14:36:04Z</dcterms:modified>
</cp:coreProperties>
</file>